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<sst xmlns="http://schemas.openxmlformats.org/spreadsheetml/2006/main" count="26" uniqueCount="21">
  <si>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宁波象山交通开发建设集团有限公司2024年度
第一期公开招聘工作人员面试成绩、总成绩及入围体检对象汇总表</t>
  </si>
  <si>
    <t>（2024.04.20）</t>
  </si>
  <si>
    <t>序号</t>
  </si>
  <si>
    <t>准考证号</t>
  </si>
  <si>
    <t>岗位</t>
  </si>
  <si>
    <t>姓名</t>
  </si>
  <si>
    <t>笔试成绩</t>
  </si>
  <si>
    <t>面试成绩</t>
  </si>
  <si>
    <t>总成绩</t>
  </si>
  <si>
    <t>是否进入体检</t>
  </si>
  <si>
    <t>财务1</t>
  </si>
  <si>
    <t>顾可挺</t>
  </si>
  <si>
    <t>否</t>
  </si>
  <si>
    <t>谢佳睿</t>
  </si>
  <si>
    <t>陈丹</t>
  </si>
  <si>
    <t>是</t>
  </si>
  <si>
    <t>财务2</t>
  </si>
  <si>
    <t>莫玲芝</t>
  </si>
  <si>
    <t>陈欢芝</t>
  </si>
  <si>
    <t>陆敏素</t>
  </si>
  <si>
    <t>陈市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</si>
</sst>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1" fontId="2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4.625" style="0" customWidth="1"/>
    <col min="2" max="2" width="12.875" style="0" customWidth="1"/>
    <col min="3" max="3" width="27.625" style="0" customWidth="1"/>
    <col min="4" max="7" width="10.625" style="0" customWidth="1"/>
    <col min="8" max="8" width="15.625" style="0" customWidth="1"/>
    <col min="9" max="252" width="10.625" style="0" customWidth="1"/>
    <col min="253" max="253" width="10.625" style="0" bestFit="1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2"/>
      <c r="H1" s="3"/>
    </row>
    <row r="2" spans="1:7" ht="21">
      <c r="A2" s="4" t="s">
        <v>1</v>
      </c>
      <c r="B2" s="4"/>
      <c r="C2" s="4"/>
      <c r="D2" s="4"/>
      <c r="E2" s="4"/>
      <c r="F2" s="4"/>
      <c r="G2" s="2"/>
    </row>
    <row r="3" spans="1:8" ht="25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</row>
    <row r="4" spans="1:8" ht="37.5" customHeight="1">
      <c r="A4" s="9">
        <v>1</v>
      </c>
      <c r="B4" s="10">
        <v>20240010159</v>
      </c>
      <c r="C4" s="11" t="s">
        <v>10</v>
      </c>
      <c r="D4" s="10" t="s">
        <v>11</v>
      </c>
      <c r="E4" s="10">
        <v>73</v>
      </c>
      <c r="F4" s="12">
        <v>75.92</v>
      </c>
      <c r="G4" s="13">
        <f>E4*0.4+F4*0.6</f>
        <v>74.75200000000001</v>
      </c>
      <c r="H4" s="14" t="s">
        <v>12</v>
      </c>
    </row>
    <row r="5" spans="1:8" ht="37.5" customHeight="1">
      <c r="A5" s="9">
        <v>2</v>
      </c>
      <c r="B5" s="10">
        <v>20240010161</v>
      </c>
      <c r="C5" s="11"/>
      <c r="D5" s="10" t="s">
        <v>13</v>
      </c>
      <c r="E5" s="10">
        <v>74</v>
      </c>
      <c r="F5" s="12">
        <v>75.82</v>
      </c>
      <c r="G5" s="13">
        <f aca="true" t="shared" si="0" ref="G5:G10">E5*0.4+F5*0.6</f>
        <v>75.092</v>
      </c>
      <c r="H5" s="14" t="s">
        <v>12</v>
      </c>
    </row>
    <row r="6" spans="1:8" ht="37.5" customHeight="1">
      <c r="A6" s="9">
        <v>3</v>
      </c>
      <c r="B6" s="10">
        <v>20240010168</v>
      </c>
      <c r="C6" s="11"/>
      <c r="D6" s="10" t="s">
        <v>14</v>
      </c>
      <c r="E6" s="10">
        <v>70</v>
      </c>
      <c r="F6" s="15">
        <v>79.54</v>
      </c>
      <c r="G6" s="13">
        <f t="shared" si="0"/>
        <v>75.724</v>
      </c>
      <c r="H6" s="16" t="s">
        <v>15</v>
      </c>
    </row>
    <row r="7" spans="1:8" ht="37.5" customHeight="1">
      <c r="A7" s="9">
        <v>4</v>
      </c>
      <c r="B7" s="10">
        <v>20240010181</v>
      </c>
      <c r="C7" s="11" t="s">
        <v>16</v>
      </c>
      <c r="D7" s="10" t="s">
        <v>17</v>
      </c>
      <c r="E7" s="10">
        <v>59.5</v>
      </c>
      <c r="F7" s="15">
        <v>70.14</v>
      </c>
      <c r="G7" s="13">
        <f t="shared" si="0"/>
        <v>65.884</v>
      </c>
      <c r="H7" s="16" t="s">
        <v>12</v>
      </c>
    </row>
    <row r="8" spans="1:8" ht="37.5" customHeight="1">
      <c r="A8" s="9">
        <v>5</v>
      </c>
      <c r="B8" s="10">
        <v>20240010182</v>
      </c>
      <c r="C8" s="11"/>
      <c r="D8" s="10" t="s">
        <v>18</v>
      </c>
      <c r="E8" s="10">
        <v>65</v>
      </c>
      <c r="F8" s="15">
        <v>80.66</v>
      </c>
      <c r="G8" s="13">
        <f t="shared" si="0"/>
        <v>74.39599999999999</v>
      </c>
      <c r="H8" s="16" t="s">
        <v>15</v>
      </c>
    </row>
    <row r="9" spans="1:8" ht="37.5" customHeight="1">
      <c r="A9" s="9">
        <v>6</v>
      </c>
      <c r="B9" s="10">
        <v>20240010183</v>
      </c>
      <c r="C9" s="11"/>
      <c r="D9" s="10" t="s">
        <v>19</v>
      </c>
      <c r="E9" s="10">
        <v>55.5</v>
      </c>
      <c r="F9" s="15">
        <v>72.72</v>
      </c>
      <c r="G9" s="13">
        <f t="shared" si="0"/>
        <v>65.832</v>
      </c>
      <c r="H9" s="16" t="s">
        <v>12</v>
      </c>
    </row>
    <row r="10" spans="1:8" ht="37.5" customHeight="1">
      <c r="A10" s="17">
        <v>7</v>
      </c>
      <c r="B10" s="18">
        <v>20240010184</v>
      </c>
      <c r="C10" s="19"/>
      <c r="D10" s="18" t="s">
        <v>20</v>
      </c>
      <c r="E10" s="18">
        <v>66</v>
      </c>
      <c r="F10" s="20">
        <v>72.74</v>
      </c>
      <c r="G10" s="21">
        <f t="shared" si="0"/>
        <v>70.044</v>
      </c>
      <c r="H10" s="22" t="s">
        <v>15</v>
      </c>
    </row>
  </sheetData>
  <sheetProtection/>
  <mergeCells count="4">
    <mergeCell ref="A1:H1"/>
    <mergeCell ref="A2:G2"/>
    <mergeCell ref="C4:C6"/>
    <mergeCell ref="C7:C10"/>
  </mergeCells>
  <printOptions/>
  <pageMargins left="1.07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Ricky_TANG</cp:lastModifiedBy>
  <cp:lastPrinted>2023-02-06T03:02:54Z</cp:lastPrinted>
  <dcterms:created xsi:type="dcterms:W3CDTF">2022-10-31T02:02:14Z</dcterms:created>
  <dcterms:modified xsi:type="dcterms:W3CDTF">2024-04-20T04:10:57Z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C9162F0A01B24337BB4C169225CA81AF_12</vt:lpwstr>
  </property>
  <property fmtid="{D5CDD505-2E9C-101B-9397-08002B2CF9AE}" pid="4" name="KSOProductBuildV">
    <vt:lpwstr>2052-12.1.0.16417</vt:lpwstr>
  </property>
</Properties>
</file>