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Sheet1!$B$3:$H$56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<sst xmlns="http://schemas.openxmlformats.org/spreadsheetml/2006/main" count="218" uniqueCount="148">
  <si>
    <t>附件1</t>
  </si>
  <si>
    <t>2025年市属国企招聘岗位、要求和其他信息</t>
  </si>
  <si>
    <t>序号</t>
  </si>
  <si>
    <t>主管企业/单位</t>
  </si>
  <si>
    <t>企业</t>
  </si>
  <si>
    <t>招聘岗位</t>
  </si>
  <si>
    <t>人数</t>
  </si>
  <si>
    <t>岗位要求</t>
  </si>
  <si>
    <t>考试形式及成绩计算</t>
  </si>
  <si>
    <t>备注</t>
  </si>
  <si>
    <t>宁波舜建集团有限公司
监督电话：0574-62755057</t>
  </si>
  <si>
    <t>余姚市城市排水有限公司
咨询电话：0574-62700562、0574-62851663
公司地址：余姚市西环北路599号</t>
  </si>
  <si>
    <t>文秘</t>
  </si>
  <si>
    <t>1.全日制本科及以上学历；
2.汉语言文学、汉语言、法学、法律、法律（法学）、新闻学、新闻与传播专业；
3.年龄在35周岁及以下（1990年1月1日及以后出生）；
4.宁波大市户籍。</t>
  </si>
  <si>
    <t>采用笔试和面试的方式开展考试。
考试成绩=笔试成绩*50%+面试成绩*50%。
考试成绩出现并列时，以笔试成绩高者优先。</t>
  </si>
  <si>
    <t>会计</t>
  </si>
  <si>
    <t>1.全日制本科及以上学历；
2.会计、会计学、财务管理、财务学、财务会计与审计、大数据与财务管理专业；
3.年龄在35周岁及以下（1990年1月1日及以后出生）；_x000b_4.宁波大市户籍。</t>
  </si>
  <si>
    <t>中控操作</t>
  </si>
  <si>
    <t>1.全日制大专及以上学历，专业不限；
2.年龄在40周岁及以下（1985年1月1日及以后出生）；
3.余姚市户籍。</t>
  </si>
  <si>
    <t>1.三班制，适合男性，录用后无特殊情况不得要求换岗；
2.工作地点：余姚市再生水有限公司（中意宁波生态园朗海北路2号）。</t>
  </si>
  <si>
    <t xml:space="preserve">余姚市姚东自来水有限公司
咨询电话：0574-62700562、0574-62851663
公司地址：余姚市三七市镇姚源路66号
</t>
  </si>
  <si>
    <t>工程前期管理</t>
  </si>
  <si>
    <t>1.全日制本科及以上学历；
2.给排水科学与工程、给水排水、给排水工程、给水排水工程、水务工程、城市水系统工程、水利水电工程、市政工程、道路与桥梁工程专业；
3.年龄在35周岁及以下（即1990年1月1日及以后出生）；
4.宁波大市户籍。</t>
  </si>
  <si>
    <t>采用笔试和面试的方式开展考试。
考试成绩=笔试成绩*40%+面试成绩*60%。
考试成绩出现并列时，以笔试成绩高者优先。</t>
  </si>
  <si>
    <t>电气管理</t>
  </si>
  <si>
    <t>1.全日制本科及以上学历；
2.电子信息类、电气类、机械工程类、自动化类专业；
3.有1年及以上相关工作经验；
4.年龄在35周岁及以下（即1990年1月1日及以后出生）；
5.宁波大市户籍。</t>
  </si>
  <si>
    <t>专职安全员</t>
  </si>
  <si>
    <t xml:space="preserve">1.全日制本科及以上学历；
2.化学类、化学工程与技术类、安全科学与工程类、网络空间安全类专业；
3.有1年及以上相关工作经验；
4.年龄在35周岁及以下（即1990年1月1日及以后出生）；
5.宁波大市户籍。
</t>
  </si>
  <si>
    <t>此岗位实施人才储备。</t>
  </si>
  <si>
    <t>财务部副经理</t>
  </si>
  <si>
    <t>1.全日制本科及以上学历；
2.会计、财务会计与审计、会计学、审计学、审计、财务管理、财务学专业；
3.具有财会类中级及以上职称；
4.有3年及以上主办会计经验，熟悉会计法、税法，熟悉会计报表的处理，熟练使用财务软件；
5.年龄在40周岁及以下（即1985年1月1日及以后出生）；
6.宁波大市户籍。</t>
  </si>
  <si>
    <t>笔试除岗位所要求的基本素质外增加财务相关专业知识测试。</t>
  </si>
  <si>
    <t>1.全日制本科及以上学历；
2.会计、财务会计与审计、会计学、审计学、审计、财务管理、财务学专业；
3.具有财会类初级及以上职称；
4.年龄在35周岁及以下（即1990年1月1日及以后出生）；
5.宁波大市户籍。</t>
  </si>
  <si>
    <t>1.笔试除岗位所要求的基本素质外增加财务相关专业知识测试；
2.此岗位实施人才储备。</t>
  </si>
  <si>
    <t>企业管理</t>
  </si>
  <si>
    <t>1.全日制本科及以上学历；
2.工商管理、工商管理学、企业管理、人力资源管理、汉语言、汉语言文学、秘书学、汉语言文字学、文秘与办公自动化专业；
3.年龄在35周岁及以下（即1990年1月1日及以后出生）；
4.宁波大市户籍。</t>
  </si>
  <si>
    <t>化验员</t>
  </si>
  <si>
    <t>1.全日制本科及以上学历；
2.化学类、生物学类、化学工程与技术类、生物科学类、化工与制药类专业毕业；
3.年龄在35周岁及以下（即1990年1月1日及以后出生）；
4.宁波大市户籍。</t>
  </si>
  <si>
    <t>项目现场管理</t>
  </si>
  <si>
    <t>1.全日制本科及以上学历；
2.机械类、自动化类、土木类、水利类、电子信息类、建筑类专业；
3.年龄在35周岁及以下（即1990年1月1日及以后出生）；
4.宁波大市户籍。</t>
  </si>
  <si>
    <t>机泵管理</t>
  </si>
  <si>
    <t>1.全日制本科及以上学历；
2.建筑类、土木类、机械类、电气类、自动化类专业；
3.年龄在35周岁及以下（即1990年1月1日及以后出生）；
4.宁波大市户籍。</t>
  </si>
  <si>
    <t>1.工作地点：祝家渡水厂（余姚市三七市镇姚源路66号）或梁弄水厂（梁弄镇五桂村）或河姆渡水厂（河姆渡镇五联村水库外16号）。</t>
  </si>
  <si>
    <t xml:space="preserve">余姚市舜航地下空间开发建设
有限公司
咨询电话：0574-62700562、0574-62851663
公司地址：余姚市谭家岭东路2号南雷大厦29楼
</t>
  </si>
  <si>
    <t>资产经营</t>
  </si>
  <si>
    <t>1.本科及以上学历；
2.房地产类、土木类、工商管理类、计算机类、计算机科学与技术类专业；
3.持有C1及以上驾驶证；
4.年龄在35周岁及以下（即1990年1月1日及以后出生）；
5.宁波大市户籍。</t>
  </si>
  <si>
    <t>须户外作业，适合男性。</t>
  </si>
  <si>
    <t>资产管理</t>
  </si>
  <si>
    <t>1.本科及以上学历；
2.管理科学与工程类、公共管理类、土木工程类专业；
3.持有C1及以上驾驶证；
4.有3年及以上工作经验；
5.年龄在35周岁及以下（即1990年1月1日及以后出生）；
6.宁波大市户籍。</t>
  </si>
  <si>
    <t>巡检员</t>
  </si>
  <si>
    <t>1.全日制大专及以上学历；
2.电气工程类、电气类、电力技术类、建筑设备类、土建施工类、土木类、土木工程类、法律实务类、法律执行类专业；
3.持有C1及以上驾驶证；
4.有3年及以上工作经验；
5.年龄在35周岁及以下（即1990年1月1日及以后出生）；
6.宁波大市户籍。</t>
  </si>
  <si>
    <t xml:space="preserve">1.全日制大专及以上学历；
2.土木工程类、安全科学与工程类、土木类、安全类、建筑设备类专业；
3.持有安全员C证、C1及以上驾驶证；
4.有3年及以上工作经验；
5.年龄在35周岁及以下（即1990年1月1日及以后出生）；
6.宁波大市户籍。         </t>
  </si>
  <si>
    <t xml:space="preserve">1.须户外作业，适合男性；
2.此岗位实施人才储备。
</t>
  </si>
  <si>
    <t>工程会计</t>
  </si>
  <si>
    <t>1.全日制本科及以上学历；
2.会计、会计学、财政学、工程审计、财务审计与风险管理、审计、审计学、财务会计与审计、工程财务与造价管理、财务学、财务管理专业；
3.年龄在35周岁及以下（即1990年1月1日及以后出生）；
4.宁波大市户籍。</t>
  </si>
  <si>
    <t>人事</t>
  </si>
  <si>
    <t>1.全日制本科及以上学历；
2.人力资源开发与管理、公共人力资源管理、公共组织与人力资源、人力资源管理、组织与人力资源管理、劳动关系、劳动与社会保障、劳动和社会保障、劳动法学与社会保障法学、劳动关系学专业；
3.年龄在35周岁及以下（即1990年1月1日及以后出生）；
4.政治面貌为中共党员(含预备党员）；
5.宁波大市户籍。</t>
  </si>
  <si>
    <t>1.本科及以上学历；
2.建筑学、土木工程、交通工程、道路与桥梁工程专业；
3.有8年及以上工作经验且有相关工程项目管理经验；
4.年龄在35周岁及以下（即1990年1月1日及以后出生）；
5.余姚市户籍。</t>
  </si>
  <si>
    <t>报名人数超过1:10，开展笔试和面试，考试成绩=笔试成绩*50%+面试成绩*50%，考试成绩出现并列时，以笔试成绩高者优先。
报名人数不足1:10，直接面试，考试成绩=面试成绩。</t>
  </si>
  <si>
    <t xml:space="preserve">1.须户外作业，适合男性；
2.此岗位实施人才储备；
3.此岗位需服从外派锻炼。
</t>
  </si>
  <si>
    <t>项目前期管理</t>
  </si>
  <si>
    <t>1.本科及以上学历；
2.建筑学、土木工程、交通工程、工程造价专业；
3.有10年及以上工作经验且有相关项目前期管理经验。
4.年龄在40周岁及以下（即1985年1月1日及以后出生）；
5.余姚市户籍。</t>
  </si>
  <si>
    <t>宁波阳明拍卖有限公司
咨询电话：0574-62700562、0574-62851663
公司地址：余姚市谭家岭东路2号南雷大厦29楼</t>
  </si>
  <si>
    <t>出纳</t>
  </si>
  <si>
    <t>1.全日制本科及以上学历；
2.会计、会计学、财政学、财务管理、财务学、财务会计与审计专业；
3.年龄在35周岁及以下（即1990年1月1日及以后出生）；
4.宁波大市户籍。</t>
  </si>
  <si>
    <t>余姚市景邑停车产业有限公司
咨询电话：0574-62700562、0574-62851663
公司地址：余姚市谭家岭东路2号南雷大厦23楼</t>
  </si>
  <si>
    <t>工程管理</t>
  </si>
  <si>
    <t>1.全日制本科及以上学历；
2.土木工程、工民建、工业与民用建筑、建筑电气与智能化、建筑电气与智能化工程、市政工程专业；
3.有3年及以上工程管理工作经验；
4.持有初级及以上工程专业技术资格证书；
5.年龄在35周岁及以下（1990年1月1日及以后出生)；
6.宁波大市户籍。</t>
  </si>
  <si>
    <t>1.此岗位需要经过面谈；
2.此岗位实施人才储备；
3.须户外作业，适合男性。</t>
  </si>
  <si>
    <t>余姚市城市天然气有限公司
咨询电话：0574-62700562、0574-62851663
公司地址：余姚市新西门路219号</t>
  </si>
  <si>
    <t>财务</t>
  </si>
  <si>
    <t>1.全日制本科及以上学历；
2.会计、财务会计与审计、会计学、审计学、审计、财务管理、财务学专业；
3.有2年及以上相关岗位；
4.年龄在35周岁及以下（即1990年1月1日及以后出生）；
5.宁波大市户籍。</t>
  </si>
  <si>
    <t>地理信息员</t>
  </si>
  <si>
    <t>1.全日制本科及以上学历；
2.地理科学类、测绘类、测绘科学与技术类专业；
3.有2年及以上相关工作经验；
4.年龄在35周岁及以下（即1990年1月1日及以后出生）；
5. 宁波大市户籍。</t>
  </si>
  <si>
    <t>混改管理</t>
  </si>
  <si>
    <t>1.全日制本科及以上学历；
2.投资学、金融学、工商管理、企业管理、经济学专业；
3.年龄在35周岁及以下（即1990年1月1日及以后出生）；
4.宁波大市户籍。</t>
  </si>
  <si>
    <t>投资发展管理</t>
  </si>
  <si>
    <t>1.全日制本科及以上学历；
2.经济学类专业；
3.年龄在35周岁及以下（即1990年1月1日及以后出生）；
4.宁波大市户籍。</t>
  </si>
  <si>
    <t>门站操作员</t>
  </si>
  <si>
    <t>1.全日制大专及以上学历，专业不限；
2.有2年及以上相关工作经验；
3.年龄在35周岁及以下（即1990年1月1日及以后出生）；
4.宁波大市户籍。</t>
  </si>
  <si>
    <t xml:space="preserve">安全管理部
主管 </t>
  </si>
  <si>
    <t>1.全日制大专及以上学历；
2.市政工程类、化学类、化学工程与技术类、安全科学与工程类、安全类学科类专业；
3.持有注册安全工程师（其他安全）职业资格证书，有2年及以上相关工作经验；
4.年龄在35周岁及以下（即1990年1月1日及以后出生）；
5.宁波大市户籍。</t>
  </si>
  <si>
    <t>工程技术管理</t>
  </si>
  <si>
    <t>1.全日制大专及以上学历；
2.市政工程类所属专业、市政工程、供热、供燃气、通风及空调工程、油气资源工程、油气资源经济与管理、油气储运工程、油气储运技术、热能动力设备与应用、城市热能应用技术、工程管理、建设工程管理专业；
3.年龄在35周岁及以下（即1990年1月1日及以后出生）；
4.宁波大市户籍。</t>
  </si>
  <si>
    <t>主办会计</t>
  </si>
  <si>
    <t>1.全日制大专及以上学历；
2.财务会计类、会计、财务会计与审计、会计学专业，具有中级会计师及以上职称的专业不限；
3.有3年及以上主办会计经验，熟悉会计法、税法，熟悉会计报表的处理，熟练使用财务软件；
4.年龄在40周岁及以下（即1985年1月1日及以后出生）。</t>
  </si>
  <si>
    <t>宁波舜工集团有限公司
监督电话：0574-62831709</t>
  </si>
  <si>
    <t xml:space="preserve">宁波舜工集团有限公司
咨询电话：0574-62700562、0574-62851663
公司地址：余姚市冶山路475号科创中心19楼
</t>
  </si>
  <si>
    <t>招商专员</t>
  </si>
  <si>
    <t>1.本科及以上学历；
2.年龄在40周岁及以下（即1985年1月1日及以后出生）；
3.有2年及以上招商相关工作经验；
4.宁波大市户籍。</t>
  </si>
  <si>
    <t>1.此岗位因工作原因需经常出差，适合男性；
2.此岗位需经面谈；
3.此岗位实施人才储备。</t>
  </si>
  <si>
    <t>投资管理</t>
  </si>
  <si>
    <t>1.全日制本科及以上学历；
2.投资经济、投资经济学、投资学专业；
3.年龄在40周岁及以下（即1985年1月1日及以后出生）；
4.宁波大市户籍。</t>
  </si>
  <si>
    <t>工程施工管理</t>
  </si>
  <si>
    <t>1.全日制本科及以上学历；
2.建筑学、土木工程、建筑与土木工程、土木工程建造与管理、建筑工程、工民建、工业与民用建筑专业；
3.年龄40周岁及以下（即1985年1月1日及以后出生）；
4.宁波大市户籍。</t>
  </si>
  <si>
    <t>人事专员</t>
  </si>
  <si>
    <t>1.全日制研究生及以上学历；
2.人力资源管理、人力资源开发与管理、组织与人力资源管理专业；
3.年龄在35周岁及以下（即1990年1月1日及以后出生）；
4.宁波大市户籍。</t>
  </si>
  <si>
    <t>1.此岗位需经面谈；
2.此岗位实施人才储备。</t>
  </si>
  <si>
    <t>审计</t>
  </si>
  <si>
    <t>1.全日制本科及以上学历；
2.审计学、会计学、财务管理、审计、财务会计教育、财务会计与审计专业；
3.年龄40周岁及以下（1985年1月1日及以后出生）；
4.有3年及以上财务、审计工作经验；
5.宁波大市户籍。</t>
  </si>
  <si>
    <t>信息技术</t>
  </si>
  <si>
    <t>1.全日制本科及以上学历；
2.计算机科学与技术类、计算机类专业；
3.年龄在35周岁及以下（即1990年1月1日及以后出生）；
4.宁波大市户籍。</t>
  </si>
  <si>
    <t>1.此岗需经面谈；
2..此岗位实施人才储备。</t>
  </si>
  <si>
    <t>1.全日制本科及以上学历；
2.财务管理、会计、会计学、财务学、财务会计与审计专业；
3.年龄40周岁及以下（1985年1月1日及以后出生）；
4.有5年及以上财务工作经验；
5.宁波大市户籍。</t>
  </si>
  <si>
    <t>宁波舜瑞产业控股集团有限公司
监督电话：0574-62831907</t>
  </si>
  <si>
    <t>宁波舜瑞产业控股集团有限公司
咨询电话：0574-62700562、0574-62851663
公司地址：余姚市南雷南路1号金融中心大楼15楼</t>
  </si>
  <si>
    <t>财务审计</t>
  </si>
  <si>
    <t>1.本科及以上学历；
2.会计、会计学、财政学、财务管理、财务学、财务会计与审计专业；
3.具有中级及以上会计专业技术资格证书；
4.有3年及以上会计或审计工作经验；
5.年龄在35周岁及以下（即1990年1月1日及以后出生）；
6.宁波大市户籍。</t>
  </si>
  <si>
    <t>余姚市凤皇山纪念陵园开发建设有限公司
咨询电话：0574-62700562、0574-62851663
公司地址：余姚市南雷南路1号金融中心大楼15楼</t>
  </si>
  <si>
    <t xml:space="preserve">综合管理
</t>
  </si>
  <si>
    <t>1.研究生及以上学历；
2.人力资源管理、行政管理、工商管理、国际商务专业；
3.有2年及以上工作经验；
4.年龄在30周岁及以下（即1995年1月1日及以后出生）；
5.宁波大市户籍。</t>
  </si>
  <si>
    <t xml:space="preserve">会计
</t>
  </si>
  <si>
    <t>1.本科及以上学历；
2.财务管理、会计、会计学、审计、审计学、财务会计与审计专业毕业；
3.持有初级及以上会计专业技术资格证书；
4.有3年及以上财务工作经验；
5.年龄在35周岁以下（即1990年1月1日以后出生）；
6.宁波大市户籍。</t>
  </si>
  <si>
    <t>1.本科及以上学历；
2.财务管理、会计、会计学、审计、审计学、财务会计与审计专业毕业；
3.持有初级及以上会计专业技术资格证书；
4.有3年及以上出纳工作经验；
5.年龄在35周岁及以下（即1990年1月1日及以后出生）；
6.宁波大市户籍。</t>
  </si>
  <si>
    <t>经营管理</t>
  </si>
  <si>
    <t>1本科及以上学历，专业不限；
2.有3年及以上销售工作经验；
3.年龄在35周岁及以下（即1990年1月1日及以后出生）；
4.宁波大市户籍。</t>
  </si>
  <si>
    <t>陵园现场管理</t>
  </si>
  <si>
    <t>1.大专及以上学历，专业不限；
2.年龄在30周岁及以下（即1995年1月1日及以后出生）；
3.宁波大市户籍。</t>
  </si>
  <si>
    <t>1.本科及以上学历；
2.建筑类、土木类、土木工程类、建筑学类专业；
3.有5年及以上工程管理、项目管理及全过程管理工作经验；
4.年龄在40周岁及以下（即1985年1月1日及以后出生）；
5.宁波大市户籍。</t>
  </si>
  <si>
    <t>余姚市国有资产
管理中心
监督电话：0574-62738189</t>
  </si>
  <si>
    <t>余姚市舜财投资控股有限公司
咨询电话：0574-62700562、0574-62851663
公司地址：余姚市南滨江路128号</t>
  </si>
  <si>
    <t>1.全日制本科及以上学历；
2.财务管理、财务学、会计、会计学、国际会计、会计信息技术、审计、审计学、财务会计与审计、大数据与会计、大数据与财务管理、大数据与审计专业；
3.具有中级会计师及以上职称；
4.有3年及以上会计工作经验；
5.年龄在35周岁以下（即1985年1月1日以后出生）；
6.宁波大市户籍。</t>
  </si>
  <si>
    <t>采用笔试和面试的方式开展考试。
考试成绩=笔试成绩*40%+面试成绩*60%，
考试成绩出现并列时，以面试成绩高者优先。</t>
  </si>
  <si>
    <t>余姚市农业农村局
监督电话：0574-89555335</t>
  </si>
  <si>
    <t>余姚市农通农机有限公司
咨询电话：0574-62700562、0574-62851663
公司地址：余姚市丰山路565号</t>
  </si>
  <si>
    <t>1.全日制本科及以上学历；
2.财务管理、会计、金融学专业毕业；
3.年龄在35周岁以下（即1990年1月1日及以后出生）；_x000b_4.有5年及以上财务或金融相关工作经验；
5.余姚市户籍。</t>
  </si>
  <si>
    <t>余姚市住建局
监督电话：0574-89554945</t>
  </si>
  <si>
    <t>余姚市正衡测绘有限公司
咨询电话：0574-87314266
公司地址：余姚市城下路16号</t>
  </si>
  <si>
    <t>测绘技术人员</t>
  </si>
  <si>
    <t>1.全日制本科及以上学历；
2.测绘类专业；
3.年龄在35周岁及以下（即1990年1月1日及以后出生）；
4.宁波大市户籍。</t>
  </si>
  <si>
    <t>测量员</t>
  </si>
  <si>
    <t>1.全日制本科及以上学历；
2.建筑类专业；
3.年龄在35周岁及以下（即1990年1月1日及以后出生）；
4.宁波大市户籍。</t>
  </si>
  <si>
    <t>余姚市发改局
监督电话：0574-62730129</t>
  </si>
  <si>
    <t>余姚市粮食收储有限公司
咨询电话：0574-87314266
公司地址：余姚市文山商厦2-501</t>
  </si>
  <si>
    <t>粮油保管员（质量检验员）</t>
  </si>
  <si>
    <t>1.大专及以上学历，专业不限；
2.年龄在40周岁及以下（1985年1月1日及以后出生）；
3.余姚市户籍。</t>
  </si>
  <si>
    <t>采用笔试和面试的方式开展考试。
考试成绩=笔试成绩*40%+面试成绩*60%，
考试成绩出现并列时，以笔试成绩高者优先。</t>
  </si>
  <si>
    <t>1.工作地点：公司下属第四中心粮库（在建）位于朗霞街道杨家村（329国道北）；
2.工作需搬运货物、登高刷白、戴防毒面具熏蒸杀虫等，适合男性。</t>
  </si>
  <si>
    <t>余姚市卫健局
监督电话：0574-62619816</t>
  </si>
  <si>
    <t>余姚市汉章药品经营有限公司
联系方式：0574-62619019
公司地址：余姚市城东路800号汉章药械</t>
  </si>
  <si>
    <t>药师</t>
  </si>
  <si>
    <t>1.全日制大专及以上学历，专业不限；
2.药学专业，具有药学专业及药师资格证书；
3.年龄在35周岁及以下（即1990年1月1日及以后出生）；
4.宁波大市户籍。</t>
  </si>
  <si>
    <t>采用笔试和面试的方式开展考试。
考试成绩=笔试成绩*50%+面试成绩*50%，
考试成绩出现并列时，以笔试成绩高者优先。</t>
  </si>
  <si>
    <t>药店收银员</t>
  </si>
  <si>
    <t>1.全日制大专及以上学历，专业不限；
2.年龄在35周岁及以下（即1990年1月1日及以后出生）；
3.宁波大市户籍。</t>
  </si>
  <si>
    <t>便利店收银员</t>
  </si>
  <si>
    <t>1.高中及以上学历；
2.年龄在40周岁及以下（即1985年1月1日及以后出生）；
3.宁波大市户籍。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</si>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</sst>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5" fillId="3" borderId="8" applyNumberFormat="0" applyAlignment="0" applyProtection="0">
      <alignment vertical="center"/>
    </xf>
    <xf numFmtId="0" fontId="18" fillId="18" borderId="15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6"/>
  <sheetViews>
    <sheetView tabSelected="1" zoomScale="90" zoomScaleNormal="90" workbookViewId="0">
      <pane ySplit="3" topLeftCell="A22" activePane="bottomLeft" state="frozen"/>
      <selection/>
      <selection pane="bottomLeft" activeCell="C16" sqref="C16:C23"/>
    </sheetView>
  </sheetViews>
  <sheetFormatPr defaultColWidth="9" defaultRowHeight="14.25" outlineLevelCol="7"/>
  <cols>
    <col min="1" max="1" width="6.525" customWidth="1"/>
    <col min="2" max="2" width="21.3833333333333" style="2" customWidth="1"/>
    <col min="3" max="3" width="28.5" style="3" customWidth="1"/>
    <col min="4" max="4" width="15" customWidth="1"/>
    <col min="5" max="5" width="9" customWidth="1"/>
    <col min="6" max="6" width="35.275" customWidth="1"/>
    <col min="7" max="7" width="39.8583333333333" style="4" customWidth="1"/>
    <col min="8" max="8" width="35.125" customWidth="1"/>
  </cols>
  <sheetData>
    <row r="1" ht="28" customHeight="1" spans="2:2">
      <c r="B1" s="2" t="s">
        <v>0</v>
      </c>
    </row>
    <row r="2" ht="48" customHeight="1" spans="2:8">
      <c r="B2" s="5" t="s">
        <v>1</v>
      </c>
      <c r="C2" s="6"/>
      <c r="D2" s="5"/>
      <c r="E2" s="5"/>
      <c r="F2" s="5"/>
      <c r="G2" s="7"/>
      <c r="H2" s="5"/>
    </row>
    <row r="3" s="1" customFormat="1" ht="30" customHeight="1" spans="1:8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ht="98" customHeight="1" spans="1:8">
      <c r="A4" s="11">
        <v>1</v>
      </c>
      <c r="B4" s="12" t="s">
        <v>10</v>
      </c>
      <c r="C4" s="12" t="s">
        <v>11</v>
      </c>
      <c r="D4" s="11" t="s">
        <v>12</v>
      </c>
      <c r="E4" s="11">
        <v>1</v>
      </c>
      <c r="F4" s="13" t="s">
        <v>13</v>
      </c>
      <c r="G4" s="13" t="s">
        <v>14</v>
      </c>
      <c r="H4" s="11"/>
    </row>
    <row r="5" ht="96" customHeight="1" spans="1:8">
      <c r="A5" s="11">
        <v>2</v>
      </c>
      <c r="B5" s="14"/>
      <c r="C5" s="14"/>
      <c r="D5" s="15" t="s">
        <v>15</v>
      </c>
      <c r="E5" s="15">
        <v>1</v>
      </c>
      <c r="F5" s="16" t="s">
        <v>16</v>
      </c>
      <c r="G5" s="16" t="s">
        <v>14</v>
      </c>
      <c r="H5" s="11"/>
    </row>
    <row r="6" ht="89" customHeight="1" spans="1:8">
      <c r="A6" s="11">
        <v>3</v>
      </c>
      <c r="B6" s="17"/>
      <c r="C6" s="17"/>
      <c r="D6" s="11" t="s">
        <v>17</v>
      </c>
      <c r="E6" s="11">
        <v>1</v>
      </c>
      <c r="F6" s="13" t="s">
        <v>18</v>
      </c>
      <c r="G6" s="13" t="s">
        <v>14</v>
      </c>
      <c r="H6" s="13" t="s">
        <v>19</v>
      </c>
    </row>
    <row r="7" ht="126" customHeight="1" spans="1:8">
      <c r="A7" s="11">
        <v>4</v>
      </c>
      <c r="B7" s="12" t="s">
        <v>10</v>
      </c>
      <c r="C7" s="12" t="s">
        <v>20</v>
      </c>
      <c r="D7" s="18" t="s">
        <v>21</v>
      </c>
      <c r="E7" s="11">
        <v>1</v>
      </c>
      <c r="F7" s="13" t="s">
        <v>22</v>
      </c>
      <c r="G7" s="13" t="s">
        <v>23</v>
      </c>
      <c r="H7" s="19"/>
    </row>
    <row r="8" ht="111.65" customHeight="1" spans="1:8">
      <c r="A8" s="11">
        <v>5</v>
      </c>
      <c r="B8" s="14"/>
      <c r="C8" s="14"/>
      <c r="D8" s="20" t="s">
        <v>24</v>
      </c>
      <c r="E8" s="15">
        <v>1</v>
      </c>
      <c r="F8" s="16" t="s">
        <v>25</v>
      </c>
      <c r="G8" s="13" t="s">
        <v>23</v>
      </c>
      <c r="H8" s="19"/>
    </row>
    <row r="9" ht="108" customHeight="1" spans="1:8">
      <c r="A9" s="11">
        <v>6</v>
      </c>
      <c r="B9" s="14"/>
      <c r="C9" s="14"/>
      <c r="D9" s="18" t="s">
        <v>26</v>
      </c>
      <c r="E9" s="11">
        <v>1</v>
      </c>
      <c r="F9" s="13" t="s">
        <v>27</v>
      </c>
      <c r="G9" s="13" t="s">
        <v>23</v>
      </c>
      <c r="H9" s="19" t="s">
        <v>28</v>
      </c>
    </row>
    <row r="10" ht="150" customHeight="1" spans="1:8">
      <c r="A10" s="11">
        <v>7</v>
      </c>
      <c r="B10" s="14"/>
      <c r="C10" s="14"/>
      <c r="D10" s="18" t="s">
        <v>29</v>
      </c>
      <c r="E10" s="11">
        <v>1</v>
      </c>
      <c r="F10" s="13" t="s">
        <v>30</v>
      </c>
      <c r="G10" s="13" t="s">
        <v>23</v>
      </c>
      <c r="H10" s="13" t="s">
        <v>31</v>
      </c>
    </row>
    <row r="11" ht="108" customHeight="1" spans="1:8">
      <c r="A11" s="11">
        <v>8</v>
      </c>
      <c r="B11" s="14"/>
      <c r="C11" s="14"/>
      <c r="D11" s="18" t="s">
        <v>15</v>
      </c>
      <c r="E11" s="11">
        <v>1</v>
      </c>
      <c r="F11" s="13" t="s">
        <v>32</v>
      </c>
      <c r="G11" s="13" t="s">
        <v>23</v>
      </c>
      <c r="H11" s="13" t="s">
        <v>33</v>
      </c>
    </row>
    <row r="12" ht="117" customHeight="1" spans="1:8">
      <c r="A12" s="11">
        <v>9</v>
      </c>
      <c r="B12" s="14"/>
      <c r="C12" s="14"/>
      <c r="D12" s="18" t="s">
        <v>34</v>
      </c>
      <c r="E12" s="11">
        <v>1</v>
      </c>
      <c r="F12" s="13" t="s">
        <v>35</v>
      </c>
      <c r="G12" s="13" t="s">
        <v>23</v>
      </c>
      <c r="H12" s="19"/>
    </row>
    <row r="13" ht="94" customHeight="1" spans="1:8">
      <c r="A13" s="11">
        <v>10</v>
      </c>
      <c r="B13" s="14"/>
      <c r="C13" s="14"/>
      <c r="D13" s="18" t="s">
        <v>36</v>
      </c>
      <c r="E13" s="11">
        <v>1</v>
      </c>
      <c r="F13" s="13" t="s">
        <v>37</v>
      </c>
      <c r="G13" s="13" t="s">
        <v>23</v>
      </c>
      <c r="H13" s="19"/>
    </row>
    <row r="14" ht="100" customHeight="1" spans="1:8">
      <c r="A14" s="11">
        <v>11</v>
      </c>
      <c r="B14" s="14"/>
      <c r="C14" s="14"/>
      <c r="D14" s="18" t="s">
        <v>38</v>
      </c>
      <c r="E14" s="11">
        <v>2</v>
      </c>
      <c r="F14" s="13" t="s">
        <v>39</v>
      </c>
      <c r="G14" s="13" t="s">
        <v>23</v>
      </c>
      <c r="H14" s="19"/>
    </row>
    <row r="15" ht="101" customHeight="1" spans="1:8">
      <c r="A15" s="11">
        <v>12</v>
      </c>
      <c r="B15" s="17"/>
      <c r="C15" s="17"/>
      <c r="D15" s="20" t="s">
        <v>40</v>
      </c>
      <c r="E15" s="15">
        <v>2</v>
      </c>
      <c r="F15" s="16" t="s">
        <v>41</v>
      </c>
      <c r="G15" s="13" t="s">
        <v>23</v>
      </c>
      <c r="H15" s="13" t="s">
        <v>42</v>
      </c>
    </row>
    <row r="16" ht="109" customHeight="1" spans="1:8">
      <c r="A16" s="11">
        <v>13</v>
      </c>
      <c r="B16" s="12" t="s">
        <v>10</v>
      </c>
      <c r="C16" s="12" t="s">
        <v>43</v>
      </c>
      <c r="D16" s="18" t="s">
        <v>44</v>
      </c>
      <c r="E16" s="11">
        <v>1</v>
      </c>
      <c r="F16" s="21" t="s">
        <v>45</v>
      </c>
      <c r="G16" s="13" t="s">
        <v>14</v>
      </c>
      <c r="H16" s="22" t="s">
        <v>46</v>
      </c>
    </row>
    <row r="17" ht="129" customHeight="1" spans="1:8">
      <c r="A17" s="11">
        <v>14</v>
      </c>
      <c r="B17" s="14"/>
      <c r="C17" s="14"/>
      <c r="D17" s="18" t="s">
        <v>47</v>
      </c>
      <c r="E17" s="11">
        <v>1</v>
      </c>
      <c r="F17" s="21" t="s">
        <v>48</v>
      </c>
      <c r="G17" s="13" t="s">
        <v>14</v>
      </c>
      <c r="H17" s="22"/>
    </row>
    <row r="18" ht="143" customHeight="1" spans="1:8">
      <c r="A18" s="11">
        <v>15</v>
      </c>
      <c r="B18" s="14"/>
      <c r="C18" s="14"/>
      <c r="D18" s="18" t="s">
        <v>49</v>
      </c>
      <c r="E18" s="11">
        <v>1</v>
      </c>
      <c r="F18" s="21" t="s">
        <v>50</v>
      </c>
      <c r="G18" s="13" t="s">
        <v>14</v>
      </c>
      <c r="H18" s="22" t="s">
        <v>46</v>
      </c>
    </row>
    <row r="19" ht="124" customHeight="1" spans="1:8">
      <c r="A19" s="11">
        <v>16</v>
      </c>
      <c r="B19" s="14"/>
      <c r="C19" s="14"/>
      <c r="D19" s="18" t="s">
        <v>26</v>
      </c>
      <c r="E19" s="11">
        <v>1</v>
      </c>
      <c r="F19" s="21" t="s">
        <v>51</v>
      </c>
      <c r="G19" s="13" t="s">
        <v>14</v>
      </c>
      <c r="H19" s="21" t="s">
        <v>52</v>
      </c>
    </row>
    <row r="20" ht="118" customHeight="1" spans="1:8">
      <c r="A20" s="11">
        <v>17</v>
      </c>
      <c r="B20" s="14"/>
      <c r="C20" s="14"/>
      <c r="D20" s="18" t="s">
        <v>53</v>
      </c>
      <c r="E20" s="11">
        <v>1</v>
      </c>
      <c r="F20" s="21" t="s">
        <v>54</v>
      </c>
      <c r="G20" s="13" t="s">
        <v>14</v>
      </c>
      <c r="H20" s="22" t="s">
        <v>28</v>
      </c>
    </row>
    <row r="21" ht="156" customHeight="1" spans="1:8">
      <c r="A21" s="11">
        <v>18</v>
      </c>
      <c r="B21" s="14"/>
      <c r="C21" s="14"/>
      <c r="D21" s="18" t="s">
        <v>55</v>
      </c>
      <c r="E21" s="11">
        <v>1</v>
      </c>
      <c r="F21" s="21" t="s">
        <v>56</v>
      </c>
      <c r="G21" s="13" t="s">
        <v>14</v>
      </c>
      <c r="H21" s="22"/>
    </row>
    <row r="22" ht="156" customHeight="1" spans="1:8">
      <c r="A22" s="11">
        <v>19</v>
      </c>
      <c r="B22" s="14"/>
      <c r="C22" s="14"/>
      <c r="D22" s="15" t="s">
        <v>38</v>
      </c>
      <c r="E22" s="15">
        <v>1</v>
      </c>
      <c r="F22" s="16" t="s">
        <v>57</v>
      </c>
      <c r="G22" s="16" t="s">
        <v>58</v>
      </c>
      <c r="H22" s="16" t="s">
        <v>59</v>
      </c>
    </row>
    <row r="23" ht="156" customHeight="1" spans="1:8">
      <c r="A23" s="11">
        <v>20</v>
      </c>
      <c r="B23" s="17"/>
      <c r="C23" s="17"/>
      <c r="D23" s="15" t="s">
        <v>60</v>
      </c>
      <c r="E23" s="15">
        <v>1</v>
      </c>
      <c r="F23" s="16" t="s">
        <v>61</v>
      </c>
      <c r="G23" s="16" t="s">
        <v>58</v>
      </c>
      <c r="H23" s="16" t="s">
        <v>59</v>
      </c>
    </row>
    <row r="24" ht="99" customHeight="1" spans="1:8">
      <c r="A24" s="11">
        <v>21</v>
      </c>
      <c r="B24" s="18" t="s">
        <v>10</v>
      </c>
      <c r="C24" s="18" t="s">
        <v>62</v>
      </c>
      <c r="D24" s="18" t="s">
        <v>63</v>
      </c>
      <c r="E24" s="11">
        <v>1</v>
      </c>
      <c r="F24" s="21" t="s">
        <v>64</v>
      </c>
      <c r="G24" s="13" t="s">
        <v>14</v>
      </c>
      <c r="H24" s="11"/>
    </row>
    <row r="25" ht="149" customHeight="1" spans="1:8">
      <c r="A25" s="11">
        <v>22</v>
      </c>
      <c r="B25" s="18" t="s">
        <v>10</v>
      </c>
      <c r="C25" s="18" t="s">
        <v>65</v>
      </c>
      <c r="D25" s="18" t="s">
        <v>66</v>
      </c>
      <c r="E25" s="11">
        <v>1</v>
      </c>
      <c r="F25" s="13" t="s">
        <v>67</v>
      </c>
      <c r="G25" s="13" t="s">
        <v>14</v>
      </c>
      <c r="H25" s="13" t="s">
        <v>68</v>
      </c>
    </row>
    <row r="26" ht="123" customHeight="1" spans="1:8">
      <c r="A26" s="11">
        <v>23</v>
      </c>
      <c r="B26" s="12" t="s">
        <v>10</v>
      </c>
      <c r="C26" s="12" t="s">
        <v>69</v>
      </c>
      <c r="D26" s="18" t="s">
        <v>70</v>
      </c>
      <c r="E26" s="11">
        <v>1</v>
      </c>
      <c r="F26" s="21" t="s">
        <v>71</v>
      </c>
      <c r="G26" s="13" t="s">
        <v>14</v>
      </c>
      <c r="H26" s="11"/>
    </row>
    <row r="27" ht="123" customHeight="1" spans="1:8">
      <c r="A27" s="11">
        <v>24</v>
      </c>
      <c r="B27" s="14"/>
      <c r="C27" s="14"/>
      <c r="D27" s="18" t="s">
        <v>72</v>
      </c>
      <c r="E27" s="11">
        <v>1</v>
      </c>
      <c r="F27" s="21" t="s">
        <v>73</v>
      </c>
      <c r="G27" s="13" t="s">
        <v>14</v>
      </c>
      <c r="H27" s="11"/>
    </row>
    <row r="28" ht="99" customHeight="1" spans="1:8">
      <c r="A28" s="11">
        <v>25</v>
      </c>
      <c r="B28" s="14"/>
      <c r="C28" s="14"/>
      <c r="D28" s="18" t="s">
        <v>74</v>
      </c>
      <c r="E28" s="11">
        <v>1</v>
      </c>
      <c r="F28" s="21" t="s">
        <v>75</v>
      </c>
      <c r="G28" s="13" t="s">
        <v>14</v>
      </c>
      <c r="H28" s="11"/>
    </row>
    <row r="29" ht="99" customHeight="1" spans="1:8">
      <c r="A29" s="11">
        <v>26</v>
      </c>
      <c r="B29" s="14"/>
      <c r="C29" s="14"/>
      <c r="D29" s="18" t="s">
        <v>76</v>
      </c>
      <c r="E29" s="11">
        <v>1</v>
      </c>
      <c r="F29" s="21" t="s">
        <v>77</v>
      </c>
      <c r="G29" s="13" t="s">
        <v>14</v>
      </c>
      <c r="H29" s="11"/>
    </row>
    <row r="30" ht="99" customHeight="1" spans="1:8">
      <c r="A30" s="11">
        <v>27</v>
      </c>
      <c r="B30" s="14"/>
      <c r="C30" s="14"/>
      <c r="D30" s="18" t="s">
        <v>78</v>
      </c>
      <c r="E30" s="11">
        <v>2</v>
      </c>
      <c r="F30" s="21" t="s">
        <v>79</v>
      </c>
      <c r="G30" s="13" t="s">
        <v>14</v>
      </c>
      <c r="H30" s="11"/>
    </row>
    <row r="31" ht="141" customHeight="1" spans="1:8">
      <c r="A31" s="11">
        <v>28</v>
      </c>
      <c r="B31" s="14"/>
      <c r="C31" s="14"/>
      <c r="D31" s="20" t="s">
        <v>80</v>
      </c>
      <c r="E31" s="15">
        <v>1</v>
      </c>
      <c r="F31" s="23" t="s">
        <v>81</v>
      </c>
      <c r="G31" s="13" t="s">
        <v>14</v>
      </c>
      <c r="H31" s="11"/>
    </row>
    <row r="32" ht="139" customHeight="1" spans="1:8">
      <c r="A32" s="11">
        <v>29</v>
      </c>
      <c r="B32" s="14"/>
      <c r="C32" s="14"/>
      <c r="D32" s="18" t="s">
        <v>82</v>
      </c>
      <c r="E32" s="11">
        <v>2</v>
      </c>
      <c r="F32" s="21" t="s">
        <v>83</v>
      </c>
      <c r="G32" s="13" t="s">
        <v>14</v>
      </c>
      <c r="H32" s="11"/>
    </row>
    <row r="33" ht="146" customHeight="1" spans="1:8">
      <c r="A33" s="11">
        <v>30</v>
      </c>
      <c r="B33" s="17"/>
      <c r="C33" s="17"/>
      <c r="D33" s="20" t="s">
        <v>84</v>
      </c>
      <c r="E33" s="15">
        <v>1</v>
      </c>
      <c r="F33" s="23" t="s">
        <v>85</v>
      </c>
      <c r="G33" s="13" t="s">
        <v>14</v>
      </c>
      <c r="H33" s="13" t="s">
        <v>31</v>
      </c>
    </row>
    <row r="34" ht="80" customHeight="1" spans="1:8">
      <c r="A34" s="11">
        <v>31</v>
      </c>
      <c r="B34" s="12" t="s">
        <v>86</v>
      </c>
      <c r="C34" s="12" t="s">
        <v>87</v>
      </c>
      <c r="D34" s="18" t="s">
        <v>88</v>
      </c>
      <c r="E34" s="11">
        <v>1</v>
      </c>
      <c r="F34" s="21" t="s">
        <v>89</v>
      </c>
      <c r="G34" s="13" t="s">
        <v>23</v>
      </c>
      <c r="H34" s="21" t="s">
        <v>90</v>
      </c>
    </row>
    <row r="35" ht="89" customHeight="1" spans="1:8">
      <c r="A35" s="11">
        <v>32</v>
      </c>
      <c r="B35" s="14"/>
      <c r="C35" s="14"/>
      <c r="D35" s="18" t="s">
        <v>91</v>
      </c>
      <c r="E35" s="11">
        <v>1</v>
      </c>
      <c r="F35" s="21" t="s">
        <v>92</v>
      </c>
      <c r="G35" s="13" t="s">
        <v>23</v>
      </c>
      <c r="H35" s="21" t="s">
        <v>90</v>
      </c>
    </row>
    <row r="36" ht="110" customHeight="1" spans="1:8">
      <c r="A36" s="11">
        <v>33</v>
      </c>
      <c r="B36" s="14"/>
      <c r="C36" s="14"/>
      <c r="D36" s="18" t="s">
        <v>93</v>
      </c>
      <c r="E36" s="11">
        <v>1</v>
      </c>
      <c r="F36" s="21" t="s">
        <v>94</v>
      </c>
      <c r="G36" s="13" t="s">
        <v>23</v>
      </c>
      <c r="H36" s="21" t="s">
        <v>90</v>
      </c>
    </row>
    <row r="37" ht="110" customHeight="1" spans="1:8">
      <c r="A37" s="11">
        <v>34</v>
      </c>
      <c r="B37" s="14"/>
      <c r="C37" s="14"/>
      <c r="D37" s="18" t="s">
        <v>95</v>
      </c>
      <c r="E37" s="11">
        <v>1</v>
      </c>
      <c r="F37" s="21" t="s">
        <v>96</v>
      </c>
      <c r="G37" s="13" t="s">
        <v>23</v>
      </c>
      <c r="H37" s="21" t="s">
        <v>97</v>
      </c>
    </row>
    <row r="38" ht="109" customHeight="1" spans="1:8">
      <c r="A38" s="11">
        <v>35</v>
      </c>
      <c r="B38" s="14"/>
      <c r="C38" s="14"/>
      <c r="D38" s="18" t="s">
        <v>98</v>
      </c>
      <c r="E38" s="11">
        <v>1</v>
      </c>
      <c r="F38" s="21" t="s">
        <v>99</v>
      </c>
      <c r="G38" s="13" t="s">
        <v>23</v>
      </c>
      <c r="H38" s="22" t="s">
        <v>28</v>
      </c>
    </row>
    <row r="39" ht="90" customHeight="1" spans="1:8">
      <c r="A39" s="11">
        <v>36</v>
      </c>
      <c r="B39" s="14"/>
      <c r="C39" s="14"/>
      <c r="D39" s="18" t="s">
        <v>100</v>
      </c>
      <c r="E39" s="11">
        <v>1</v>
      </c>
      <c r="F39" s="21" t="s">
        <v>101</v>
      </c>
      <c r="G39" s="13" t="s">
        <v>23</v>
      </c>
      <c r="H39" s="21" t="s">
        <v>102</v>
      </c>
    </row>
    <row r="40" ht="110" customHeight="1" spans="1:8">
      <c r="A40" s="11">
        <v>37</v>
      </c>
      <c r="B40" s="17"/>
      <c r="C40" s="17"/>
      <c r="D40" s="18" t="s">
        <v>70</v>
      </c>
      <c r="E40" s="11">
        <v>1</v>
      </c>
      <c r="F40" s="21" t="s">
        <v>103</v>
      </c>
      <c r="G40" s="13" t="s">
        <v>23</v>
      </c>
      <c r="H40" s="22" t="s">
        <v>28</v>
      </c>
    </row>
    <row r="41" ht="125" customHeight="1" spans="1:8">
      <c r="A41" s="11">
        <v>38</v>
      </c>
      <c r="B41" s="24" t="s">
        <v>104</v>
      </c>
      <c r="C41" s="20" t="s">
        <v>105</v>
      </c>
      <c r="D41" s="15" t="s">
        <v>106</v>
      </c>
      <c r="E41" s="15">
        <v>2</v>
      </c>
      <c r="F41" s="16" t="s">
        <v>107</v>
      </c>
      <c r="G41" s="13" t="s">
        <v>14</v>
      </c>
      <c r="H41" s="16"/>
    </row>
    <row r="42" ht="111" customHeight="1" spans="1:8">
      <c r="A42" s="11">
        <v>39</v>
      </c>
      <c r="B42" s="25"/>
      <c r="C42" s="24" t="s">
        <v>108</v>
      </c>
      <c r="D42" s="20" t="s">
        <v>109</v>
      </c>
      <c r="E42" s="15">
        <v>1</v>
      </c>
      <c r="F42" s="16" t="s">
        <v>110</v>
      </c>
      <c r="G42" s="13" t="s">
        <v>14</v>
      </c>
      <c r="H42" s="16"/>
    </row>
    <row r="43" ht="129" customHeight="1" spans="1:8">
      <c r="A43" s="11">
        <v>40</v>
      </c>
      <c r="B43" s="25"/>
      <c r="C43" s="25"/>
      <c r="D43" s="20" t="s">
        <v>111</v>
      </c>
      <c r="E43" s="15">
        <v>1</v>
      </c>
      <c r="F43" s="16" t="s">
        <v>112</v>
      </c>
      <c r="G43" s="13" t="s">
        <v>14</v>
      </c>
      <c r="H43" s="16"/>
    </row>
    <row r="44" ht="123" customHeight="1" spans="1:8">
      <c r="A44" s="11">
        <v>41</v>
      </c>
      <c r="B44" s="25"/>
      <c r="C44" s="25"/>
      <c r="D44" s="20" t="s">
        <v>63</v>
      </c>
      <c r="E44" s="15">
        <v>1</v>
      </c>
      <c r="F44" s="16" t="s">
        <v>113</v>
      </c>
      <c r="G44" s="13" t="s">
        <v>14</v>
      </c>
      <c r="H44" s="16"/>
    </row>
    <row r="45" ht="98" customHeight="1" spans="1:8">
      <c r="A45" s="11">
        <v>42</v>
      </c>
      <c r="B45" s="25"/>
      <c r="C45" s="25"/>
      <c r="D45" s="15" t="s">
        <v>114</v>
      </c>
      <c r="E45" s="15">
        <v>1</v>
      </c>
      <c r="F45" s="16" t="s">
        <v>115</v>
      </c>
      <c r="G45" s="13" t="s">
        <v>14</v>
      </c>
      <c r="H45" s="16" t="s">
        <v>46</v>
      </c>
    </row>
    <row r="46" ht="95" customHeight="1" spans="1:8">
      <c r="A46" s="11">
        <v>43</v>
      </c>
      <c r="B46" s="25"/>
      <c r="C46" s="25"/>
      <c r="D46" s="15" t="s">
        <v>116</v>
      </c>
      <c r="E46" s="15">
        <v>1</v>
      </c>
      <c r="F46" s="16" t="s">
        <v>117</v>
      </c>
      <c r="G46" s="13" t="s">
        <v>14</v>
      </c>
      <c r="H46" s="16" t="s">
        <v>46</v>
      </c>
    </row>
    <row r="47" ht="125" customHeight="1" spans="1:8">
      <c r="A47" s="11">
        <v>44</v>
      </c>
      <c r="B47" s="26"/>
      <c r="C47" s="26"/>
      <c r="D47" s="15" t="s">
        <v>66</v>
      </c>
      <c r="E47" s="15">
        <v>1</v>
      </c>
      <c r="F47" s="16" t="s">
        <v>118</v>
      </c>
      <c r="G47" s="13" t="s">
        <v>14</v>
      </c>
      <c r="H47" s="16" t="s">
        <v>46</v>
      </c>
    </row>
    <row r="48" ht="154" customHeight="1" spans="1:8">
      <c r="A48" s="11">
        <v>45</v>
      </c>
      <c r="B48" s="20" t="s">
        <v>119</v>
      </c>
      <c r="C48" s="20" t="s">
        <v>120</v>
      </c>
      <c r="D48" s="20" t="s">
        <v>70</v>
      </c>
      <c r="E48" s="20">
        <v>1</v>
      </c>
      <c r="F48" s="16" t="s">
        <v>121</v>
      </c>
      <c r="G48" s="16" t="s">
        <v>122</v>
      </c>
      <c r="H48" s="16"/>
    </row>
    <row r="49" ht="98" customHeight="1" spans="1:8">
      <c r="A49" s="11">
        <v>46</v>
      </c>
      <c r="B49" s="18" t="s">
        <v>123</v>
      </c>
      <c r="C49" s="18" t="s">
        <v>124</v>
      </c>
      <c r="D49" s="11" t="s">
        <v>15</v>
      </c>
      <c r="E49" s="11">
        <v>1</v>
      </c>
      <c r="F49" s="13" t="s">
        <v>125</v>
      </c>
      <c r="G49" s="13" t="s">
        <v>14</v>
      </c>
      <c r="H49" s="11"/>
    </row>
    <row r="50" ht="98" customHeight="1" spans="1:8">
      <c r="A50" s="11">
        <v>47</v>
      </c>
      <c r="B50" s="12" t="s">
        <v>126</v>
      </c>
      <c r="C50" s="12" t="s">
        <v>127</v>
      </c>
      <c r="D50" s="11" t="s">
        <v>128</v>
      </c>
      <c r="E50" s="11">
        <v>1</v>
      </c>
      <c r="F50" s="13" t="s">
        <v>129</v>
      </c>
      <c r="G50" s="13" t="s">
        <v>14</v>
      </c>
      <c r="H50" s="11"/>
    </row>
    <row r="51" ht="98" customHeight="1" spans="1:8">
      <c r="A51" s="11">
        <v>48</v>
      </c>
      <c r="B51" s="17"/>
      <c r="C51" s="17"/>
      <c r="D51" s="11" t="s">
        <v>130</v>
      </c>
      <c r="E51" s="11">
        <v>1</v>
      </c>
      <c r="F51" s="13" t="s">
        <v>131</v>
      </c>
      <c r="G51" s="13" t="s">
        <v>14</v>
      </c>
      <c r="H51" s="11"/>
    </row>
    <row r="52" ht="83.35" customHeight="1" spans="1:8">
      <c r="A52" s="11">
        <v>49</v>
      </c>
      <c r="B52" s="18" t="s">
        <v>132</v>
      </c>
      <c r="C52" s="18" t="s">
        <v>133</v>
      </c>
      <c r="D52" s="18" t="s">
        <v>134</v>
      </c>
      <c r="E52" s="18">
        <v>12</v>
      </c>
      <c r="F52" s="13" t="s">
        <v>135</v>
      </c>
      <c r="G52" s="13" t="s">
        <v>136</v>
      </c>
      <c r="H52" s="13" t="s">
        <v>137</v>
      </c>
    </row>
    <row r="53" ht="100" customHeight="1" spans="1:8">
      <c r="A53" s="11">
        <v>50</v>
      </c>
      <c r="B53" s="20" t="s">
        <v>138</v>
      </c>
      <c r="C53" s="20" t="s">
        <v>139</v>
      </c>
      <c r="D53" s="15" t="s">
        <v>140</v>
      </c>
      <c r="E53" s="15">
        <v>1</v>
      </c>
      <c r="F53" s="16" t="s">
        <v>141</v>
      </c>
      <c r="G53" s="13" t="s">
        <v>142</v>
      </c>
      <c r="H53" s="15"/>
    </row>
    <row r="54" ht="68" customHeight="1" spans="1:8">
      <c r="A54" s="11">
        <v>51</v>
      </c>
      <c r="B54" s="15"/>
      <c r="C54" s="20"/>
      <c r="D54" s="15" t="s">
        <v>143</v>
      </c>
      <c r="E54" s="15">
        <v>1</v>
      </c>
      <c r="F54" s="16" t="s">
        <v>144</v>
      </c>
      <c r="G54" s="13" t="s">
        <v>142</v>
      </c>
      <c r="H54" s="15"/>
    </row>
    <row r="55" ht="67" customHeight="1" spans="1:8">
      <c r="A55" s="11">
        <v>52</v>
      </c>
      <c r="B55" s="15"/>
      <c r="C55" s="20"/>
      <c r="D55" s="15" t="s">
        <v>145</v>
      </c>
      <c r="E55" s="15">
        <v>1</v>
      </c>
      <c r="F55" s="16" t="s">
        <v>146</v>
      </c>
      <c r="G55" s="13" t="s">
        <v>142</v>
      </c>
      <c r="H55" s="15"/>
    </row>
    <row r="56" ht="29" customHeight="1" spans="1:8">
      <c r="A56" s="27" t="s">
        <v>147</v>
      </c>
      <c r="B56" s="28"/>
      <c r="C56" s="28"/>
      <c r="D56" s="29"/>
      <c r="E56" s="15">
        <f>SUM(E4:E55)</f>
        <v>68</v>
      </c>
      <c r="F56" s="30"/>
      <c r="G56" s="31"/>
      <c r="H56" s="30"/>
    </row>
  </sheetData>
  <sheetProtection formatCells="0" insertHyperlinks="0" autoFilter="0"/>
  <mergeCells count="18">
    <mergeCell ref="B2:H2"/>
    <mergeCell ref="A56:D56"/>
    <mergeCell ref="B4:B6"/>
    <mergeCell ref="B7:B15"/>
    <mergeCell ref="B16:B23"/>
    <mergeCell ref="B26:B33"/>
    <mergeCell ref="B34:B40"/>
    <mergeCell ref="B41:B47"/>
    <mergeCell ref="B50:B51"/>
    <mergeCell ref="B53:B55"/>
    <mergeCell ref="C4:C6"/>
    <mergeCell ref="C7:C15"/>
    <mergeCell ref="C16:C23"/>
    <mergeCell ref="C26:C33"/>
    <mergeCell ref="C34:C40"/>
    <mergeCell ref="C42:C47"/>
    <mergeCell ref="C50:C51"/>
    <mergeCell ref="C53:C55"/>
  </mergeCells>
  <printOptions horizontalCentered="1"/>
  <pageMargins left="0.700694444444445" right="0.700694444444445" top="0.590277777777778" bottom="0.432638888888889" header="0.298611111111111" footer="0.298611111111111"/>
  <pageSetup paperSize="9" scale="67" fitToHeight="0" orientation="landscape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章佳文</cp:lastModifiedBy>
  <dcterms:created xsi:type="dcterms:W3CDTF">2015-06-06T18:19:00Z</dcterms:created>
  <dcterms:modified xsi:type="dcterms:W3CDTF">2025-05-16T08:08:28Z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